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  <definedName name="_xlnm.Print_Titles" localSheetId="0">'книга 1'!$2:$2</definedName>
    <definedName name="_xlnm.Print_Area" localSheetId="0">'книга 1'!$A$1:$N$6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M4" i="2" s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<sst xmlns="http://schemas.openxmlformats.org/spreadsheetml/2006/main" count="18" uniqueCount="18">
  <si>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</si>
  <si>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</si>
  <si>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</si>
  <si>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</si>
  <si>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</si>
  <si>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</si>
  <si>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</si>
  <si>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</si>
  <si>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</si>
  <si>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</si>
  <si>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Шина ШЗУП-МО-0,5 10-М6/2-М8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</si>
  <si>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</si>
  <si>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</si>
  <si>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</si>
  <si>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</si>
  <si>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</si>
  <si>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 xml:space="preserve">категория запаса </t>
  </si>
  <si>
    <t>Лот №4-Шина ШЗУП-МО-0,5 10-М6/2-М8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</si>
</sst>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K27" sqref="K27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33.4257812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8.7109375" style="5" customWidth="1"/>
    <col min="14" max="14" width="35" style="5" customWidth="1"/>
    <col min="15" max="16384" width="9.140625" style="5"/>
  </cols>
  <sheetData>
    <row r="1" spans="1:14" ht="73.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51" customHeight="1" x14ac:dyDescent="0.25">
      <c r="A2" s="4" t="s">
        <v>7</v>
      </c>
      <c r="B2" s="4" t="s">
        <v>16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62.25" customHeight="1" x14ac:dyDescent="0.25">
      <c r="A3" s="7">
        <v>1</v>
      </c>
      <c r="B3" s="8" t="s">
        <v>11</v>
      </c>
      <c r="C3" s="8">
        <v>74017712</v>
      </c>
      <c r="D3" s="8">
        <v>1810280</v>
      </c>
      <c r="E3" s="9" t="s">
        <v>10</v>
      </c>
      <c r="F3" s="8">
        <v>2000065893</v>
      </c>
      <c r="G3" s="10">
        <v>25</v>
      </c>
      <c r="H3" s="11" t="s">
        <v>0</v>
      </c>
      <c r="I3" s="12">
        <v>41064</v>
      </c>
      <c r="J3" s="8">
        <v>2115</v>
      </c>
      <c r="K3" s="13">
        <v>18826.21</v>
      </c>
      <c r="L3" s="13">
        <f>K3*G3</f>
        <v>470655.25</v>
      </c>
      <c r="M3" s="13">
        <f>K3*G3*1.2</f>
        <v>564786.29999999993</v>
      </c>
      <c r="N3" s="15"/>
    </row>
    <row r="4" spans="1:14" x14ac:dyDescent="0.25">
      <c r="A4" s="18"/>
      <c r="B4" s="19"/>
      <c r="C4" s="19"/>
      <c r="D4" s="19"/>
      <c r="E4" s="20"/>
      <c r="F4" s="19"/>
      <c r="G4" s="17">
        <f>G3</f>
        <v>25</v>
      </c>
      <c r="H4" s="19"/>
      <c r="I4" s="19"/>
      <c r="J4" s="19"/>
      <c r="K4" s="19"/>
      <c r="L4" s="19"/>
      <c r="M4" s="16">
        <f>M3</f>
        <v>564786.29999999993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 1</vt:lpstr>
      <vt:lpstr>'книга 1'!TESTHKEY</vt:lpstr>
      <vt:lpstr>'книга 1'!TESTVKEY</vt:lpstr>
      <vt:lpstr>'книга 1'!Заголовки_для_печати</vt:lpstr>
      <vt:lpstr>'книга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onbaryshnikova</cp:lastModifiedBy>
  <cp:lastPrinted>2020-10-30T06:31:03Z</cp:lastPrinted>
  <dcterms:created xsi:type="dcterms:W3CDTF">2018-09-18T08:16:16Z</dcterms:created>
  <dcterms:modified xsi:type="dcterms:W3CDTF">2022-01-17T08:21:08Z</dcterms:modified>
</cp:coreProperties>
</file>